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wthomas\Documents\Website Files\forms\resource\"/>
    </mc:Choice>
  </mc:AlternateContent>
  <xr:revisionPtr revIDLastSave="0" documentId="13_ncr:1_{A1F5A107-B017-4F5A-B7FE-DA0B688394E5}" xr6:coauthVersionLast="47" xr6:coauthVersionMax="47" xr10:uidLastSave="{00000000-0000-0000-0000-000000000000}"/>
  <bookViews>
    <workbookView xWindow="15036" yWindow="5532" windowWidth="30984" windowHeight="18684" xr2:uid="{00000000-000D-0000-FFFF-FFFF00000000}"/>
  </bookViews>
  <sheets>
    <sheet name="Leave Transmittal Individual" sheetId="1" r:id="rId1"/>
    <sheet name="Lookup" sheetId="2" state="hidden" r:id="rId2"/>
  </sheets>
  <externalReferences>
    <externalReference r:id="rId3"/>
    <externalReference r:id="rId4"/>
    <externalReference r:id="rId5"/>
  </externalReferences>
  <definedNames>
    <definedName name="BeginningDate">'[1]Time Tracking 2011'!$B$5</definedName>
    <definedName name="BU">Lookup!$C$2:$C$8</definedName>
    <definedName name="DEPT">Lookup!$A$2:$A$16</definedName>
    <definedName name="DEPT_CODE">'[2]05LookUp'!$Z$2:$Z$18</definedName>
    <definedName name="Holidays">#REF!</definedName>
    <definedName name="PP_Start">[3]Lookup!$AC$2:$AC$198</definedName>
    <definedName name="_xlnm.Print_Area" localSheetId="0">'Leave Transmittal Individual'!$A$1:$I$36</definedName>
    <definedName name="Status">'[2]05LookUp'!$X$2:$X$7</definedName>
    <definedName name="YN">'[2]05LookUp'!$A$1:$A$2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<sst xmlns="http://schemas.openxmlformats.org/spreadsheetml/2006/main" count="73" uniqueCount="68">
  <si>
    <t>Attach leave slips here</t>
  </si>
  <si>
    <t>STATE OF ALASKA</t>
  </si>
  <si>
    <t>GG</t>
  </si>
  <si>
    <t>XE</t>
  </si>
  <si>
    <t>SS</t>
  </si>
  <si>
    <t>Division:</t>
  </si>
  <si>
    <t>PAYROLL USE ONLY</t>
  </si>
  <si>
    <t>DATE</t>
  </si>
  <si>
    <t>HOURS</t>
  </si>
  <si>
    <t>TOTAL</t>
  </si>
  <si>
    <t>EMPLOYEE'S SIGNATURE</t>
  </si>
  <si>
    <t>DATE:</t>
  </si>
  <si>
    <t>SUPERVISOR'S SIGNATURE</t>
  </si>
  <si>
    <t>ENTERED</t>
  </si>
  <si>
    <t>CERTIFIED</t>
  </si>
  <si>
    <t>DOC NUMBER</t>
  </si>
  <si>
    <t>Department of Military &amp; Veterans Affairs (09)</t>
  </si>
  <si>
    <t>Home Unit:</t>
  </si>
  <si>
    <t>Department of Administration (02)</t>
  </si>
  <si>
    <t>Department of Law (03)</t>
  </si>
  <si>
    <t>Department of Revenue (04)</t>
  </si>
  <si>
    <t>Department of Education &amp; Early Development (05)</t>
  </si>
  <si>
    <t>Departments of Labor &amp; Workforce Development (07)</t>
  </si>
  <si>
    <t>Department of Commerce, Community, &amp; Economic Development (08)</t>
  </si>
  <si>
    <t>Department of Natural Resources (10)</t>
  </si>
  <si>
    <t>Department of Fish &amp; Game (11)</t>
  </si>
  <si>
    <t>Department of Public Safety (12)</t>
  </si>
  <si>
    <t>Department of Environmental Conservation (18)</t>
  </si>
  <si>
    <t>Department of Corrections (20)</t>
  </si>
  <si>
    <t>Department of Transportation &amp; Public Facilities (25)</t>
  </si>
  <si>
    <t>PHONE #</t>
  </si>
  <si>
    <t>DEPT TIMEKEEPER NAME</t>
  </si>
  <si>
    <t>Overtime Ineligible Fulltime Employee Leave Transmittal</t>
  </si>
  <si>
    <t>Barg Unit:</t>
  </si>
  <si>
    <t>Regular</t>
  </si>
  <si>
    <t>Leave</t>
  </si>
  <si>
    <t>Holiday</t>
  </si>
  <si>
    <t>GP</t>
  </si>
  <si>
    <t>XP</t>
  </si>
  <si>
    <t>KK</t>
  </si>
  <si>
    <t>XA</t>
  </si>
  <si>
    <t>WE CERTIFY THE ABOVE NAMED OVERTIME INELIGIBLE EMPLOYEE WORKED THE FULL PAY PERIOD EXCEPT AS NOTED UNDER "LEAVE TAKEN" ABOVE.</t>
  </si>
  <si>
    <t>NAME (Last, First, MI):</t>
  </si>
  <si>
    <t>Emp ID No:</t>
  </si>
  <si>
    <t>Leave Code</t>
  </si>
  <si>
    <t>Personal Leave</t>
  </si>
  <si>
    <t>Personal Leave/Sick</t>
  </si>
  <si>
    <t>165SK</t>
  </si>
  <si>
    <t>Annual Leave</t>
  </si>
  <si>
    <t>Excess Sick Leave</t>
  </si>
  <si>
    <t>Court Leave</t>
  </si>
  <si>
    <t>Military Leave</t>
  </si>
  <si>
    <t>Donated Leave</t>
  </si>
  <si>
    <t>Voluntary LWOP</t>
  </si>
  <si>
    <t>Disciplinary LWOP</t>
  </si>
  <si>
    <t>Unauthorized LWOP</t>
  </si>
  <si>
    <t>Timekeeper Use Only</t>
  </si>
  <si>
    <t>Desc Common Leave Codes</t>
  </si>
  <si>
    <t>Sick Leave</t>
  </si>
  <si>
    <t>LEAVE CODE</t>
  </si>
  <si>
    <t>PAY PERIOD ENDING DATE:</t>
  </si>
  <si>
    <t>Leave must be reported daily in quarter hour increments in HH:MM format (Date, leave code, hours)</t>
  </si>
  <si>
    <t>Total Hrs</t>
  </si>
  <si>
    <t>Furlough</t>
  </si>
  <si>
    <t>Department of Health (16)</t>
  </si>
  <si>
    <t>DEPTS</t>
  </si>
  <si>
    <t>BU</t>
  </si>
  <si>
    <t>Department of Family &amp; Community Services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</si>
</sst>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"/>
    <numFmt numFmtId="165" formatCode="m/d/yyyy;@"/>
    <numFmt numFmtId="166" formatCode="mmmm\ d\,\ yyyy"/>
    <numFmt numFmtId="167" formatCode="hh:mm"/>
    <numFmt numFmtId="168" formatCode="[h]:mm"/>
  </numFmts>
  <fonts count="12">
    <font>
      <sz val="10"/>
      <name val="Arial"/>
    </font>
    <font>
      <sz val="10"/>
      <name val="Geneva"/>
    </font>
    <font>
      <sz val="8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0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164" fontId="6" fillId="2" borderId="0" xfId="0" applyNumberFormat="1" applyFont="1" applyFill="1" applyAlignment="1" applyProtection="1">
      <alignment horizontal="center"/>
    </xf>
    <xf numFmtId="164" fontId="6" fillId="4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164" fontId="6" fillId="2" borderId="0" xfId="0" applyNumberFormat="1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/>
    <xf numFmtId="0" fontId="8" fillId="2" borderId="7" xfId="0" applyFont="1" applyFill="1" applyBorder="1" applyProtection="1"/>
    <xf numFmtId="0" fontId="8" fillId="2" borderId="1" xfId="0" applyFont="1" applyFill="1" applyBorder="1" applyProtection="1"/>
    <xf numFmtId="0" fontId="8" fillId="2" borderId="2" xfId="1" applyFont="1" applyFill="1" applyBorder="1" applyAlignment="1" applyProtection="1">
      <alignment horizontal="right"/>
    </xf>
    <xf numFmtId="0" fontId="7" fillId="2" borderId="3" xfId="0" applyFont="1" applyFill="1" applyBorder="1" applyProtection="1"/>
    <xf numFmtId="0" fontId="5" fillId="3" borderId="12" xfId="0" applyFont="1" applyFill="1" applyBorder="1" applyAlignment="1" applyProtection="1">
      <alignment horizontal="center"/>
    </xf>
    <xf numFmtId="0" fontId="5" fillId="3" borderId="32" xfId="0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right"/>
    </xf>
    <xf numFmtId="166" fontId="3" fillId="2" borderId="0" xfId="1" quotePrefix="1" applyNumberFormat="1" applyFont="1" applyFill="1" applyBorder="1" applyAlignment="1" applyProtection="1"/>
    <xf numFmtId="0" fontId="9" fillId="2" borderId="0" xfId="1" applyFont="1" applyFill="1" applyProtection="1"/>
    <xf numFmtId="0" fontId="10" fillId="4" borderId="8" xfId="0" applyFont="1" applyFill="1" applyBorder="1" applyAlignment="1" applyProtection="1">
      <alignment horizontal="center" vertical="center"/>
      <protection locked="0"/>
    </xf>
    <xf numFmtId="164" fontId="10" fillId="4" borderId="8" xfId="0" applyNumberFormat="1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right" vertical="center"/>
    </xf>
    <xf numFmtId="0" fontId="8" fillId="3" borderId="29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166" fontId="3" fillId="2" borderId="0" xfId="1" quotePrefix="1" applyNumberFormat="1" applyFont="1" applyFill="1" applyBorder="1" applyAlignment="1" applyProtection="1">
      <alignment horizontal="center" vertical="center"/>
    </xf>
    <xf numFmtId="0" fontId="9" fillId="2" borderId="0" xfId="1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right"/>
    </xf>
    <xf numFmtId="0" fontId="8" fillId="3" borderId="26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/>
    <xf numFmtId="0" fontId="3" fillId="2" borderId="2" xfId="0" applyFont="1" applyFill="1" applyBorder="1" applyProtection="1"/>
    <xf numFmtId="0" fontId="8" fillId="2" borderId="3" xfId="0" applyFont="1" applyFill="1" applyBorder="1" applyAlignment="1" applyProtection="1"/>
    <xf numFmtId="0" fontId="3" fillId="3" borderId="14" xfId="0" applyFont="1" applyFill="1" applyBorder="1" applyAlignment="1" applyProtection="1">
      <alignment horizontal="right"/>
    </xf>
    <xf numFmtId="0" fontId="8" fillId="3" borderId="27" xfId="0" applyFont="1" applyFill="1" applyBorder="1" applyAlignment="1" applyProtection="1">
      <alignment horizontal="center"/>
    </xf>
    <xf numFmtId="165" fontId="8" fillId="4" borderId="4" xfId="0" applyNumberFormat="1" applyFont="1" applyFill="1" applyBorder="1" applyAlignment="1" applyProtection="1">
      <alignment horizontal="center" vertical="center"/>
      <protection locked="0"/>
    </xf>
    <xf numFmtId="165" fontId="8" fillId="4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/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right"/>
    </xf>
    <xf numFmtId="0" fontId="8" fillId="3" borderId="10" xfId="0" applyFont="1" applyFill="1" applyBorder="1" applyAlignment="1" applyProtection="1">
      <alignment horizontal="center"/>
    </xf>
    <xf numFmtId="0" fontId="8" fillId="2" borderId="23" xfId="0" applyFont="1" applyFill="1" applyBorder="1" applyProtection="1"/>
    <xf numFmtId="0" fontId="8" fillId="2" borderId="2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3" fillId="2" borderId="28" xfId="0" applyFont="1" applyFill="1" applyBorder="1" applyProtection="1"/>
    <xf numFmtId="0" fontId="3" fillId="2" borderId="29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3" fillId="2" borderId="24" xfId="0" applyFont="1" applyFill="1" applyBorder="1" applyProtection="1"/>
    <xf numFmtId="0" fontId="3" fillId="2" borderId="26" xfId="0" applyFont="1" applyFill="1" applyBorder="1" applyAlignment="1" applyProtection="1">
      <alignment horizontal="center" vertical="center"/>
    </xf>
    <xf numFmtId="14" fontId="9" fillId="4" borderId="28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center"/>
      <protection locked="0"/>
    </xf>
    <xf numFmtId="167" fontId="9" fillId="4" borderId="29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</xf>
    <xf numFmtId="14" fontId="9" fillId="4" borderId="9" xfId="0" applyNumberFormat="1" applyFont="1" applyFill="1" applyBorder="1" applyAlignment="1" applyProtection="1">
      <alignment horizontal="center"/>
      <protection locked="0"/>
    </xf>
    <xf numFmtId="167" fontId="9" fillId="4" borderId="10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horizontal="center" vertical="center"/>
    </xf>
    <xf numFmtId="168" fontId="11" fillId="2" borderId="11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vertical="center"/>
    </xf>
    <xf numFmtId="0" fontId="3" fillId="2" borderId="25" xfId="0" applyFont="1" applyFill="1" applyBorder="1" applyProtection="1"/>
    <xf numFmtId="0" fontId="3" fillId="2" borderId="27" xfId="0" applyFont="1" applyFill="1" applyBorder="1" applyProtection="1"/>
    <xf numFmtId="0" fontId="3" fillId="2" borderId="0" xfId="0" applyFont="1" applyFill="1" applyBorder="1" applyProtection="1"/>
    <xf numFmtId="0" fontId="5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21" xfId="0" applyFont="1" applyFill="1" applyBorder="1" applyProtection="1"/>
    <xf numFmtId="0" fontId="5" fillId="2" borderId="3" xfId="0" applyFont="1" applyFill="1" applyBorder="1" applyAlignment="1" applyProtection="1">
      <alignment vertical="center"/>
    </xf>
    <xf numFmtId="0" fontId="8" fillId="3" borderId="23" xfId="0" applyFont="1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2" fillId="4" borderId="4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0" fontId="5" fillId="4" borderId="6" xfId="0" applyFont="1" applyFill="1" applyBorder="1" applyAlignment="1" applyProtection="1">
      <alignment vertical="center"/>
      <protection locked="0"/>
    </xf>
    <xf numFmtId="0" fontId="3" fillId="3" borderId="24" xfId="0" applyFont="1" applyFill="1" applyBorder="1" applyAlignment="1" applyProtection="1">
      <alignment horizontal="right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right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3" fillId="2" borderId="0" xfId="0" applyFont="1" applyFill="1" applyProtection="1"/>
  </cellXfs>
  <cellStyles count="2">
    <cellStyle name="Normal" xfId="0" builtinId="0"/>
    <cellStyle name="Normal_Template (2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mesheets\FPC%20Time%20Trac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alaska-my.sharepoint.com/Users/klselvig/AppData/Local/Microsoft/Windows/Temporary%20Internet%20Files/Content.Outlook/AV9SP75V/IRIS%20Timesheet%20Template%2012-8-16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imesheet_Template_biw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 Tracking 2011"/>
      <sheetName val="Time Tracking 2012"/>
      <sheetName val="Time Tracking 2013"/>
      <sheetName val="Leave Slip"/>
      <sheetName val="Timesheet"/>
    </sheetNames>
    <sheetDataSet>
      <sheetData sheetId="0">
        <row r="5">
          <cell r="B5">
            <v>40610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d Features List"/>
      <sheetName val="Timesheet Details"/>
      <sheetName val="Military Time Cheat Sheet"/>
      <sheetName val="05LookUp"/>
    </sheetNames>
    <sheetDataSet>
      <sheetData sheetId="0"/>
      <sheetData sheetId="1"/>
      <sheetData sheetId="2"/>
      <sheetData sheetId="3">
        <row r="1">
          <cell r="A1" t="str">
            <v>Yes</v>
          </cell>
        </row>
        <row r="2">
          <cell r="A2" t="str">
            <v>No</v>
          </cell>
          <cell r="X2" t="str">
            <v>Full Time (FR)</v>
          </cell>
          <cell r="Z2" t="str">
            <v>01</v>
          </cell>
        </row>
        <row r="3">
          <cell r="X3" t="str">
            <v>Part Time (PR)</v>
          </cell>
          <cell r="Z3" t="str">
            <v>02</v>
          </cell>
        </row>
        <row r="4">
          <cell r="X4" t="str">
            <v>Short-term Non Perm (STNP)</v>
          </cell>
          <cell r="Z4" t="str">
            <v>03</v>
          </cell>
        </row>
        <row r="5">
          <cell r="X5" t="str">
            <v>Long-term Non Perm (LTNP)</v>
          </cell>
          <cell r="Z5" t="str">
            <v>04</v>
          </cell>
        </row>
        <row r="6">
          <cell r="X6" t="str">
            <v>Emergency (EM)</v>
          </cell>
          <cell r="Z6" t="str">
            <v>05</v>
          </cell>
        </row>
        <row r="7">
          <cell r="X7" t="str">
            <v>Temporary (TE)</v>
          </cell>
          <cell r="Z7" t="str">
            <v>06</v>
          </cell>
        </row>
        <row r="8">
          <cell r="Z8" t="str">
            <v>07</v>
          </cell>
        </row>
        <row r="9">
          <cell r="Z9" t="str">
            <v>08</v>
          </cell>
        </row>
        <row r="10">
          <cell r="Z10" t="str">
            <v>09</v>
          </cell>
        </row>
        <row r="11">
          <cell r="Z11" t="str">
            <v>10</v>
          </cell>
        </row>
        <row r="12">
          <cell r="Z12" t="str">
            <v>11</v>
          </cell>
        </row>
        <row r="13">
          <cell r="Z13" t="str">
            <v>12</v>
          </cell>
        </row>
        <row r="14">
          <cell r="Z14" t="str">
            <v>18</v>
          </cell>
        </row>
        <row r="15">
          <cell r="Z15" t="str">
            <v>20</v>
          </cell>
        </row>
        <row r="16">
          <cell r="Z16" t="str">
            <v>25</v>
          </cell>
        </row>
        <row r="17">
          <cell r="Z17" t="str">
            <v>30</v>
          </cell>
        </row>
        <row r="18">
          <cell r="Z18" t="str">
            <v>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sheet Details"/>
      <sheetName val="OT EXEMPT ONLY"/>
      <sheetName val="OT EXEMPT LDP Acct list"/>
      <sheetName val="Updated Features List"/>
      <sheetName val="Lookup"/>
    </sheetNames>
    <sheetDataSet>
      <sheetData sheetId="0"/>
      <sheetData sheetId="1"/>
      <sheetData sheetId="2"/>
      <sheetData sheetId="3"/>
      <sheetData sheetId="4">
        <row r="2">
          <cell r="AC2">
            <v>44739</v>
          </cell>
        </row>
        <row r="3">
          <cell r="AC3">
            <v>44753</v>
          </cell>
        </row>
        <row r="4">
          <cell r="AC4">
            <v>44767</v>
          </cell>
        </row>
        <row r="5">
          <cell r="AC5">
            <v>44781</v>
          </cell>
        </row>
        <row r="6">
          <cell r="AC6">
            <v>44795</v>
          </cell>
        </row>
        <row r="7">
          <cell r="AC7">
            <v>44809</v>
          </cell>
        </row>
        <row r="8">
          <cell r="AC8">
            <v>44823</v>
          </cell>
        </row>
        <row r="9">
          <cell r="AC9">
            <v>44837</v>
          </cell>
        </row>
        <row r="10">
          <cell r="AC10">
            <v>44851</v>
          </cell>
        </row>
        <row r="11">
          <cell r="AC11">
            <v>44865</v>
          </cell>
        </row>
        <row r="12">
          <cell r="AC12">
            <v>44879</v>
          </cell>
        </row>
        <row r="13">
          <cell r="AC13">
            <v>44893</v>
          </cell>
        </row>
        <row r="14">
          <cell r="AC14">
            <v>44907</v>
          </cell>
        </row>
        <row r="15">
          <cell r="AC15">
            <v>44921</v>
          </cell>
        </row>
        <row r="16">
          <cell r="AC16">
            <v>44935</v>
          </cell>
        </row>
        <row r="17">
          <cell r="AC17">
            <v>44949</v>
          </cell>
        </row>
        <row r="18">
          <cell r="AC18">
            <v>44963</v>
          </cell>
        </row>
        <row r="19">
          <cell r="AC19">
            <v>44977</v>
          </cell>
        </row>
        <row r="20">
          <cell r="AC20">
            <v>44991</v>
          </cell>
        </row>
        <row r="21">
          <cell r="AC21">
            <v>45005</v>
          </cell>
        </row>
        <row r="22">
          <cell r="AC22">
            <v>45019</v>
          </cell>
        </row>
        <row r="23">
          <cell r="AC23">
            <v>45033</v>
          </cell>
        </row>
        <row r="24">
          <cell r="AC24">
            <v>45047</v>
          </cell>
        </row>
        <row r="25">
          <cell r="AC25">
            <v>45061</v>
          </cell>
        </row>
        <row r="26">
          <cell r="AC26">
            <v>45075</v>
          </cell>
        </row>
        <row r="27">
          <cell r="AC27">
            <v>45089</v>
          </cell>
        </row>
        <row r="28">
          <cell r="AC28">
            <v>45103</v>
          </cell>
        </row>
        <row r="29">
          <cell r="AC29">
            <v>45117</v>
          </cell>
        </row>
        <row r="30">
          <cell r="AC30">
            <v>45131</v>
          </cell>
        </row>
        <row r="31">
          <cell r="AC31">
            <v>45145</v>
          </cell>
        </row>
        <row r="32">
          <cell r="AC32">
            <v>45159</v>
          </cell>
        </row>
        <row r="33">
          <cell r="AC33">
            <v>45173</v>
          </cell>
        </row>
        <row r="34">
          <cell r="AC34">
            <v>45187</v>
          </cell>
        </row>
        <row r="35">
          <cell r="AC35">
            <v>45201</v>
          </cell>
        </row>
        <row r="36">
          <cell r="AC36">
            <v>45215</v>
          </cell>
        </row>
        <row r="37">
          <cell r="AC37">
            <v>45229</v>
          </cell>
        </row>
        <row r="38">
          <cell r="AC38">
            <v>45243</v>
          </cell>
        </row>
        <row r="39">
          <cell r="AC39">
            <v>45257</v>
          </cell>
        </row>
        <row r="40">
          <cell r="AC40">
            <v>45271</v>
          </cell>
        </row>
        <row r="41">
          <cell r="AC41">
            <v>45285</v>
          </cell>
        </row>
        <row r="42">
          <cell r="AC42">
            <v>45299</v>
          </cell>
        </row>
        <row r="43">
          <cell r="AC43">
            <v>45313</v>
          </cell>
        </row>
        <row r="44">
          <cell r="AC44">
            <v>45327</v>
          </cell>
        </row>
        <row r="45">
          <cell r="AC45">
            <v>45341</v>
          </cell>
        </row>
        <row r="46">
          <cell r="AC46">
            <v>45355</v>
          </cell>
        </row>
        <row r="47">
          <cell r="AC47">
            <v>45369</v>
          </cell>
        </row>
        <row r="48">
          <cell r="AC48">
            <v>45383</v>
          </cell>
        </row>
        <row r="49">
          <cell r="AC49">
            <v>45397</v>
          </cell>
        </row>
        <row r="50">
          <cell r="AC50">
            <v>45411</v>
          </cell>
        </row>
        <row r="51">
          <cell r="AC51">
            <v>45425</v>
          </cell>
        </row>
        <row r="52">
          <cell r="AC52">
            <v>45439</v>
          </cell>
        </row>
        <row r="53">
          <cell r="AC53">
            <v>45453</v>
          </cell>
        </row>
        <row r="54">
          <cell r="AC54">
            <v>45467</v>
          </cell>
        </row>
        <row r="55">
          <cell r="AC55">
            <v>45481</v>
          </cell>
        </row>
        <row r="56">
          <cell r="AC56">
            <v>45495</v>
          </cell>
        </row>
        <row r="57">
          <cell r="AC57">
            <v>45509</v>
          </cell>
        </row>
        <row r="58">
          <cell r="AC58">
            <v>45523</v>
          </cell>
        </row>
        <row r="59">
          <cell r="AC59">
            <v>45537</v>
          </cell>
        </row>
        <row r="60">
          <cell r="AC60">
            <v>45551</v>
          </cell>
        </row>
        <row r="61">
          <cell r="AC61">
            <v>45565</v>
          </cell>
        </row>
        <row r="62">
          <cell r="AC62">
            <v>45579</v>
          </cell>
        </row>
        <row r="63">
          <cell r="AC63">
            <v>45593</v>
          </cell>
        </row>
        <row r="64">
          <cell r="AC64">
            <v>45607</v>
          </cell>
        </row>
        <row r="65">
          <cell r="AC65">
            <v>45621</v>
          </cell>
        </row>
        <row r="66">
          <cell r="AC66">
            <v>45635</v>
          </cell>
        </row>
        <row r="67">
          <cell r="AC67">
            <v>45649</v>
          </cell>
        </row>
        <row r="68">
          <cell r="AC68">
            <v>45663</v>
          </cell>
        </row>
        <row r="69">
          <cell r="AC69">
            <v>45677</v>
          </cell>
        </row>
        <row r="70">
          <cell r="AC70">
            <v>45691</v>
          </cell>
        </row>
        <row r="71">
          <cell r="AC71">
            <v>45705</v>
          </cell>
        </row>
        <row r="72">
          <cell r="AC72">
            <v>45719</v>
          </cell>
        </row>
        <row r="73">
          <cell r="AC73">
            <v>45733</v>
          </cell>
        </row>
        <row r="74">
          <cell r="AC74">
            <v>45747</v>
          </cell>
        </row>
        <row r="75">
          <cell r="AC75">
            <v>45761</v>
          </cell>
        </row>
        <row r="76">
          <cell r="AC76">
            <v>45775</v>
          </cell>
        </row>
        <row r="77">
          <cell r="AC77">
            <v>45789</v>
          </cell>
        </row>
        <row r="78">
          <cell r="AC78">
            <v>45803</v>
          </cell>
        </row>
        <row r="79">
          <cell r="AC79">
            <v>45817</v>
          </cell>
        </row>
        <row r="80">
          <cell r="AC80">
            <v>45831</v>
          </cell>
        </row>
        <row r="81">
          <cell r="AC81">
            <v>45845</v>
          </cell>
        </row>
        <row r="82">
          <cell r="AC82">
            <v>45859</v>
          </cell>
        </row>
        <row r="83">
          <cell r="AC83">
            <v>45873</v>
          </cell>
        </row>
        <row r="84">
          <cell r="AC84">
            <v>45887</v>
          </cell>
        </row>
        <row r="85">
          <cell r="AC85">
            <v>45901</v>
          </cell>
        </row>
        <row r="86">
          <cell r="AC86">
            <v>45915</v>
          </cell>
        </row>
        <row r="87">
          <cell r="AC87">
            <v>45929</v>
          </cell>
        </row>
        <row r="88">
          <cell r="AC88">
            <v>45943</v>
          </cell>
        </row>
        <row r="89">
          <cell r="AC89">
            <v>45957</v>
          </cell>
        </row>
        <row r="90">
          <cell r="AC90">
            <v>45971</v>
          </cell>
        </row>
        <row r="91">
          <cell r="AC91">
            <v>45985</v>
          </cell>
        </row>
        <row r="92">
          <cell r="AC92">
            <v>45999</v>
          </cell>
        </row>
        <row r="93">
          <cell r="AC93">
            <v>46013</v>
          </cell>
        </row>
        <row r="94">
          <cell r="AC94">
            <v>46027</v>
          </cell>
        </row>
        <row r="95">
          <cell r="AC95">
            <v>46041</v>
          </cell>
        </row>
        <row r="96">
          <cell r="AC96">
            <v>46055</v>
          </cell>
        </row>
        <row r="97">
          <cell r="AC97">
            <v>46069</v>
          </cell>
        </row>
        <row r="98">
          <cell r="AC98">
            <v>46083</v>
          </cell>
        </row>
        <row r="99">
          <cell r="AC99">
            <v>46097</v>
          </cell>
        </row>
        <row r="100">
          <cell r="AC100">
            <v>46111</v>
          </cell>
        </row>
        <row r="101">
          <cell r="AC101">
            <v>46125</v>
          </cell>
        </row>
        <row r="102">
          <cell r="AC102">
            <v>46139</v>
          </cell>
        </row>
        <row r="103">
          <cell r="AC103">
            <v>46153</v>
          </cell>
        </row>
        <row r="104">
          <cell r="AC104">
            <v>46167</v>
          </cell>
        </row>
        <row r="105">
          <cell r="AC105">
            <v>46181</v>
          </cell>
        </row>
        <row r="106">
          <cell r="AC106">
            <v>46195</v>
          </cell>
        </row>
        <row r="107">
          <cell r="AC107">
            <v>46209</v>
          </cell>
        </row>
        <row r="108">
          <cell r="AC108">
            <v>46223</v>
          </cell>
        </row>
        <row r="109">
          <cell r="AC109">
            <v>46237</v>
          </cell>
        </row>
        <row r="110">
          <cell r="AC110">
            <v>46251</v>
          </cell>
        </row>
        <row r="111">
          <cell r="AC111">
            <v>46265</v>
          </cell>
        </row>
        <row r="112">
          <cell r="AC112">
            <v>46279</v>
          </cell>
        </row>
        <row r="113">
          <cell r="AC113">
            <v>46293</v>
          </cell>
        </row>
        <row r="114">
          <cell r="AC114">
            <v>46307</v>
          </cell>
        </row>
        <row r="115">
          <cell r="AC115">
            <v>46321</v>
          </cell>
        </row>
        <row r="116">
          <cell r="AC116">
            <v>46335</v>
          </cell>
        </row>
        <row r="117">
          <cell r="AC117">
            <v>46349</v>
          </cell>
        </row>
        <row r="118">
          <cell r="AC118">
            <v>46363</v>
          </cell>
        </row>
        <row r="119">
          <cell r="AC119">
            <v>46377</v>
          </cell>
        </row>
        <row r="120">
          <cell r="AC120">
            <v>46391</v>
          </cell>
        </row>
        <row r="121">
          <cell r="AC121">
            <v>46405</v>
          </cell>
        </row>
        <row r="122">
          <cell r="AC122">
            <v>46419</v>
          </cell>
        </row>
        <row r="123">
          <cell r="AC123">
            <v>46433</v>
          </cell>
        </row>
        <row r="124">
          <cell r="AC124">
            <v>46447</v>
          </cell>
        </row>
        <row r="125">
          <cell r="AC125">
            <v>46461</v>
          </cell>
        </row>
        <row r="126">
          <cell r="AC126">
            <v>46475</v>
          </cell>
        </row>
        <row r="127">
          <cell r="AC127">
            <v>46489</v>
          </cell>
        </row>
        <row r="128">
          <cell r="AC128">
            <v>46503</v>
          </cell>
        </row>
        <row r="129">
          <cell r="AC129">
            <v>46517</v>
          </cell>
        </row>
        <row r="130">
          <cell r="AC130">
            <v>46531</v>
          </cell>
        </row>
        <row r="131">
          <cell r="AC131">
            <v>46545</v>
          </cell>
        </row>
        <row r="132">
          <cell r="AC132">
            <v>46559</v>
          </cell>
        </row>
        <row r="133">
          <cell r="AC133">
            <v>46573</v>
          </cell>
        </row>
        <row r="134">
          <cell r="AC134">
            <v>46587</v>
          </cell>
        </row>
        <row r="135">
          <cell r="AC135">
            <v>46601</v>
          </cell>
        </row>
        <row r="136">
          <cell r="AC136">
            <v>46615</v>
          </cell>
        </row>
        <row r="137">
          <cell r="AC137">
            <v>46629</v>
          </cell>
        </row>
        <row r="138">
          <cell r="AC138">
            <v>46643</v>
          </cell>
        </row>
        <row r="139">
          <cell r="AC139">
            <v>46657</v>
          </cell>
        </row>
        <row r="140">
          <cell r="AC140">
            <v>46671</v>
          </cell>
        </row>
        <row r="141">
          <cell r="AC141">
            <v>46685</v>
          </cell>
        </row>
        <row r="142">
          <cell r="AC142">
            <v>46699</v>
          </cell>
        </row>
        <row r="143">
          <cell r="AC143">
            <v>46713</v>
          </cell>
        </row>
        <row r="144">
          <cell r="AC144">
            <v>46727</v>
          </cell>
        </row>
        <row r="145">
          <cell r="AC145">
            <v>46741</v>
          </cell>
        </row>
        <row r="146">
          <cell r="AC146">
            <v>46755</v>
          </cell>
        </row>
        <row r="147">
          <cell r="AC147">
            <v>46769</v>
          </cell>
        </row>
        <row r="148">
          <cell r="AC148">
            <v>46783</v>
          </cell>
        </row>
        <row r="149">
          <cell r="AC149">
            <v>46797</v>
          </cell>
        </row>
        <row r="150">
          <cell r="AC150">
            <v>46811</v>
          </cell>
        </row>
        <row r="151">
          <cell r="AC151">
            <v>46825</v>
          </cell>
        </row>
        <row r="152">
          <cell r="AC152">
            <v>46839</v>
          </cell>
        </row>
        <row r="153">
          <cell r="AC153">
            <v>46853</v>
          </cell>
        </row>
        <row r="154">
          <cell r="AC154">
            <v>46867</v>
          </cell>
        </row>
        <row r="155">
          <cell r="AC155">
            <v>46881</v>
          </cell>
        </row>
        <row r="156">
          <cell r="AC156">
            <v>46895</v>
          </cell>
        </row>
        <row r="157">
          <cell r="AC157">
            <v>46909</v>
          </cell>
        </row>
        <row r="158">
          <cell r="AC158">
            <v>46923</v>
          </cell>
        </row>
        <row r="159">
          <cell r="AC159">
            <v>46937</v>
          </cell>
        </row>
        <row r="160">
          <cell r="AC160">
            <v>46951</v>
          </cell>
        </row>
        <row r="161">
          <cell r="AC161">
            <v>46965</v>
          </cell>
        </row>
        <row r="162">
          <cell r="AC162">
            <v>46979</v>
          </cell>
        </row>
        <row r="163">
          <cell r="AC163">
            <v>46993</v>
          </cell>
        </row>
        <row r="164">
          <cell r="AC164">
            <v>47007</v>
          </cell>
        </row>
        <row r="165">
          <cell r="AC165">
            <v>47021</v>
          </cell>
        </row>
        <row r="166">
          <cell r="AC166">
            <v>47035</v>
          </cell>
        </row>
        <row r="167">
          <cell r="AC167">
            <v>47049</v>
          </cell>
        </row>
        <row r="168">
          <cell r="AC168">
            <v>47063</v>
          </cell>
        </row>
        <row r="169">
          <cell r="AC169">
            <v>47077</v>
          </cell>
        </row>
        <row r="170">
          <cell r="AC170">
            <v>47091</v>
          </cell>
        </row>
        <row r="171">
          <cell r="AC171">
            <v>47105</v>
          </cell>
        </row>
        <row r="172">
          <cell r="AC172">
            <v>47119</v>
          </cell>
        </row>
        <row r="173">
          <cell r="AC173">
            <v>47133</v>
          </cell>
        </row>
        <row r="174">
          <cell r="AC174">
            <v>47147</v>
          </cell>
        </row>
        <row r="175">
          <cell r="AC175">
            <v>47161</v>
          </cell>
        </row>
        <row r="176">
          <cell r="AC176">
            <v>47175</v>
          </cell>
        </row>
        <row r="177">
          <cell r="AC177">
            <v>47189</v>
          </cell>
        </row>
        <row r="178">
          <cell r="AC178">
            <v>47203</v>
          </cell>
        </row>
        <row r="179">
          <cell r="AC179">
            <v>47217</v>
          </cell>
        </row>
        <row r="180">
          <cell r="AC180">
            <v>47231</v>
          </cell>
        </row>
        <row r="181">
          <cell r="AC181">
            <v>47245</v>
          </cell>
        </row>
        <row r="182">
          <cell r="AC182">
            <v>47259</v>
          </cell>
        </row>
        <row r="183">
          <cell r="AC183">
            <v>47273</v>
          </cell>
        </row>
        <row r="184">
          <cell r="AC184">
            <v>47287</v>
          </cell>
        </row>
        <row r="185">
          <cell r="AC185">
            <v>47301</v>
          </cell>
        </row>
        <row r="186">
          <cell r="AC186">
            <v>47315</v>
          </cell>
        </row>
        <row r="187">
          <cell r="AC187">
            <v>47329</v>
          </cell>
        </row>
        <row r="188">
          <cell r="AC188">
            <v>47343</v>
          </cell>
        </row>
        <row r="189">
          <cell r="AC189">
            <v>47357</v>
          </cell>
        </row>
        <row r="190">
          <cell r="AC190">
            <v>47371</v>
          </cell>
        </row>
        <row r="191">
          <cell r="AC191">
            <v>47385</v>
          </cell>
        </row>
        <row r="192">
          <cell r="AC192">
            <v>47399</v>
          </cell>
        </row>
        <row r="193">
          <cell r="AC193">
            <v>47413</v>
          </cell>
        </row>
        <row r="194">
          <cell r="AC194">
            <v>47427</v>
          </cell>
        </row>
        <row r="195">
          <cell r="AC195">
            <v>47441</v>
          </cell>
        </row>
        <row r="196">
          <cell r="AC196">
            <v>47455</v>
          </cell>
        </row>
        <row r="197">
          <cell r="AC197">
            <v>47469</v>
          </cell>
        </row>
        <row r="198">
          <cell r="AC198">
            <v>47483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zoomScale="90" zoomScaleNormal="90" workbookViewId="0">
      <selection activeCell="A3" sqref="A3:I3"/>
    </sheetView>
  </sheetViews>
  <sheetFormatPr defaultColWidth="9.109375" defaultRowHeight="10.199999999999999"/>
  <cols>
    <col min="1" max="1" width="29.33203125" style="5" customWidth="1"/>
    <col min="2" max="9" width="12.88671875" style="5" customWidth="1"/>
    <col min="10" max="11" width="9.109375" style="5" customWidth="1"/>
    <col min="12" max="16384" width="9.109375" style="5"/>
  </cols>
  <sheetData>
    <row r="1" spans="1:15" s="5" customFormat="1">
      <c r="A1" s="4" t="s">
        <v>0</v>
      </c>
    </row>
    <row r="2" spans="1:15" s="5" customFormat="1" ht="14.4" customHeight="1">
      <c r="A2" s="6" t="s">
        <v>1</v>
      </c>
      <c r="B2" s="6"/>
      <c r="C2" s="6"/>
      <c r="D2" s="6"/>
      <c r="E2" s="6"/>
      <c r="F2" s="6"/>
      <c r="G2" s="6"/>
      <c r="H2" s="6"/>
      <c r="I2" s="6"/>
    </row>
    <row r="3" spans="1:15" s="8" customFormat="1" ht="14.4" customHeight="1">
      <c r="A3" s="7" t="s">
        <v>18</v>
      </c>
      <c r="B3" s="7"/>
      <c r="C3" s="7"/>
      <c r="D3" s="7"/>
      <c r="E3" s="7"/>
      <c r="F3" s="7"/>
      <c r="G3" s="7"/>
      <c r="H3" s="7"/>
      <c r="I3" s="7"/>
    </row>
    <row r="4" spans="1:15" s="8" customFormat="1" ht="14.4" customHeight="1">
      <c r="A4" s="9"/>
      <c r="B4" s="10"/>
      <c r="C4" s="10"/>
      <c r="D4" s="10"/>
      <c r="E4" s="10"/>
    </row>
    <row r="5" spans="1:15" s="8" customFormat="1" ht="14.4" customHeight="1">
      <c r="A5" s="11" t="s">
        <v>32</v>
      </c>
      <c r="B5" s="11"/>
      <c r="C5" s="11"/>
      <c r="D5" s="11"/>
      <c r="E5" s="11"/>
      <c r="F5" s="11"/>
      <c r="G5" s="11"/>
      <c r="H5" s="11"/>
      <c r="I5" s="11"/>
    </row>
    <row r="6" spans="1:15" s="8" customFormat="1" ht="11.4" customHeight="1" thickBot="1">
      <c r="B6" s="12"/>
      <c r="C6" s="12"/>
      <c r="D6" s="12"/>
      <c r="E6" s="12"/>
    </row>
    <row r="7" spans="1:15" s="21" customFormat="1" ht="16.2" customHeight="1" thickBot="1">
      <c r="A7" s="13" t="s">
        <v>42</v>
      </c>
      <c r="B7" s="13" t="s">
        <v>43</v>
      </c>
      <c r="C7" s="13" t="s">
        <v>33</v>
      </c>
      <c r="D7" s="13" t="s">
        <v>17</v>
      </c>
      <c r="E7" s="14" t="s">
        <v>5</v>
      </c>
      <c r="F7" s="15"/>
      <c r="G7" s="16"/>
      <c r="H7" s="17" t="s">
        <v>56</v>
      </c>
      <c r="I7" s="18"/>
      <c r="J7" s="8"/>
      <c r="K7" s="8"/>
      <c r="L7" s="19"/>
      <c r="M7" s="20"/>
      <c r="N7" s="20"/>
      <c r="O7" s="20"/>
    </row>
    <row r="8" spans="1:15" s="33" customFormat="1" ht="16.2" customHeight="1" thickBot="1">
      <c r="A8" s="22"/>
      <c r="B8" s="23"/>
      <c r="C8" s="24"/>
      <c r="D8" s="24"/>
      <c r="E8" s="25"/>
      <c r="F8" s="26"/>
      <c r="G8" s="27"/>
      <c r="H8" s="28" t="s">
        <v>34</v>
      </c>
      <c r="I8" s="29"/>
      <c r="J8" s="30"/>
      <c r="K8" s="30"/>
      <c r="L8" s="31"/>
      <c r="M8" s="32"/>
      <c r="N8" s="32"/>
      <c r="O8" s="32"/>
    </row>
    <row r="9" spans="1:15" s="34" customFormat="1" ht="16.2" customHeight="1" thickBot="1">
      <c r="H9" s="35" t="s">
        <v>35</v>
      </c>
      <c r="I9" s="36"/>
      <c r="J9" s="30"/>
      <c r="K9" s="30"/>
    </row>
    <row r="10" spans="1:15" s="5" customFormat="1" ht="16.2" customHeight="1" thickBot="1">
      <c r="A10" s="37" t="s">
        <v>60</v>
      </c>
      <c r="B10" s="38"/>
      <c r="D10" s="39" t="s">
        <v>31</v>
      </c>
      <c r="E10" s="40"/>
      <c r="F10" s="40"/>
      <c r="G10" s="41" t="s">
        <v>30</v>
      </c>
      <c r="H10" s="42" t="s">
        <v>36</v>
      </c>
      <c r="I10" s="43"/>
    </row>
    <row r="11" spans="1:15" s="5" customFormat="1" ht="16.2" customHeight="1" thickBot="1">
      <c r="A11" s="44"/>
      <c r="B11" s="45"/>
      <c r="C11" s="46"/>
      <c r="D11" s="47"/>
      <c r="E11" s="48"/>
      <c r="F11" s="48"/>
      <c r="G11" s="49"/>
      <c r="H11" s="50" t="s">
        <v>62</v>
      </c>
      <c r="I11" s="51"/>
    </row>
    <row r="12" spans="1:15" s="5" customFormat="1" ht="16.2" customHeight="1" thickBot="1"/>
    <row r="13" spans="1:15" s="5" customFormat="1" ht="16.2" customHeight="1" thickBot="1">
      <c r="A13" s="52" t="s">
        <v>57</v>
      </c>
      <c r="B13" s="53" t="s">
        <v>44</v>
      </c>
      <c r="D13" s="54" t="s">
        <v>61</v>
      </c>
      <c r="E13" s="55"/>
      <c r="F13" s="55"/>
      <c r="G13" s="55"/>
      <c r="H13" s="55"/>
      <c r="I13" s="56"/>
    </row>
    <row r="14" spans="1:15" s="5" customFormat="1" ht="16.2" customHeight="1" thickBot="1">
      <c r="A14" s="57" t="s">
        <v>45</v>
      </c>
      <c r="B14" s="58">
        <v>165</v>
      </c>
      <c r="D14" s="59" t="s">
        <v>7</v>
      </c>
      <c r="E14" s="60" t="s">
        <v>59</v>
      </c>
      <c r="F14" s="61" t="s">
        <v>8</v>
      </c>
      <c r="G14" s="59" t="s">
        <v>7</v>
      </c>
      <c r="H14" s="60" t="s">
        <v>59</v>
      </c>
      <c r="I14" s="62" t="s">
        <v>8</v>
      </c>
    </row>
    <row r="15" spans="1:15" s="5" customFormat="1" ht="16.2" customHeight="1">
      <c r="A15" s="63" t="s">
        <v>46</v>
      </c>
      <c r="B15" s="64" t="s">
        <v>47</v>
      </c>
      <c r="D15" s="65"/>
      <c r="E15" s="66"/>
      <c r="F15" s="67"/>
      <c r="G15" s="65"/>
      <c r="H15" s="66"/>
      <c r="I15" s="67"/>
    </row>
    <row r="16" spans="1:15" s="5" customFormat="1" ht="16.2" customHeight="1">
      <c r="A16" s="63" t="s">
        <v>49</v>
      </c>
      <c r="B16" s="64">
        <v>152</v>
      </c>
      <c r="D16" s="65"/>
      <c r="E16" s="66"/>
      <c r="F16" s="67"/>
      <c r="G16" s="65"/>
      <c r="H16" s="66"/>
      <c r="I16" s="67"/>
    </row>
    <row r="17" spans="1:12" s="5" customFormat="1" ht="16.2" customHeight="1">
      <c r="A17" s="63" t="s">
        <v>50</v>
      </c>
      <c r="B17" s="64">
        <v>195</v>
      </c>
      <c r="D17" s="65"/>
      <c r="E17" s="66"/>
      <c r="F17" s="67"/>
      <c r="G17" s="65"/>
      <c r="H17" s="66"/>
      <c r="I17" s="67"/>
    </row>
    <row r="18" spans="1:12" s="5" customFormat="1" ht="16.2" customHeight="1">
      <c r="A18" s="63" t="s">
        <v>51</v>
      </c>
      <c r="B18" s="64">
        <v>190</v>
      </c>
      <c r="D18" s="65"/>
      <c r="E18" s="66"/>
      <c r="F18" s="67"/>
      <c r="G18" s="65"/>
      <c r="H18" s="66"/>
      <c r="I18" s="67"/>
    </row>
    <row r="19" spans="1:12" s="5" customFormat="1" ht="16.2" customHeight="1">
      <c r="A19" s="63" t="s">
        <v>52</v>
      </c>
      <c r="B19" s="64">
        <v>158</v>
      </c>
      <c r="D19" s="65"/>
      <c r="E19" s="66"/>
      <c r="F19" s="67"/>
      <c r="G19" s="65"/>
      <c r="H19" s="66"/>
      <c r="I19" s="67"/>
    </row>
    <row r="20" spans="1:12" s="5" customFormat="1" ht="16.2" customHeight="1">
      <c r="A20" s="63" t="s">
        <v>53</v>
      </c>
      <c r="B20" s="64">
        <v>953</v>
      </c>
      <c r="D20" s="65"/>
      <c r="E20" s="66"/>
      <c r="F20" s="67"/>
      <c r="G20" s="65"/>
      <c r="H20" s="66"/>
      <c r="I20" s="67"/>
      <c r="L20" s="68"/>
    </row>
    <row r="21" spans="1:12" s="5" customFormat="1" ht="16.2" customHeight="1">
      <c r="A21" s="63" t="s">
        <v>54</v>
      </c>
      <c r="B21" s="64">
        <v>962</v>
      </c>
      <c r="D21" s="65"/>
      <c r="E21" s="66"/>
      <c r="F21" s="67"/>
      <c r="G21" s="65"/>
      <c r="H21" s="66"/>
      <c r="I21" s="67"/>
      <c r="L21" s="68"/>
    </row>
    <row r="22" spans="1:12" s="5" customFormat="1" ht="16.2" customHeight="1">
      <c r="A22" s="63" t="s">
        <v>55</v>
      </c>
      <c r="B22" s="64">
        <v>954</v>
      </c>
      <c r="D22" s="65"/>
      <c r="E22" s="66"/>
      <c r="F22" s="67"/>
      <c r="G22" s="65"/>
      <c r="H22" s="66"/>
      <c r="I22" s="67"/>
      <c r="L22" s="68"/>
    </row>
    <row r="23" spans="1:12" s="5" customFormat="1" ht="16.2" customHeight="1">
      <c r="A23" s="63" t="s">
        <v>48</v>
      </c>
      <c r="B23" s="64">
        <v>160</v>
      </c>
      <c r="D23" s="65"/>
      <c r="E23" s="66"/>
      <c r="F23" s="67"/>
      <c r="G23" s="65"/>
      <c r="H23" s="66"/>
      <c r="I23" s="67"/>
    </row>
    <row r="24" spans="1:12" s="5" customFormat="1" ht="16.2" customHeight="1">
      <c r="A24" s="63" t="s">
        <v>58</v>
      </c>
      <c r="B24" s="64">
        <v>150</v>
      </c>
      <c r="D24" s="65"/>
      <c r="E24" s="66"/>
      <c r="F24" s="67"/>
      <c r="G24" s="65"/>
      <c r="H24" s="66"/>
      <c r="I24" s="67"/>
    </row>
    <row r="25" spans="1:12" s="5" customFormat="1" ht="16.2" customHeight="1" thickBot="1">
      <c r="A25" s="63" t="s">
        <v>63</v>
      </c>
      <c r="B25" s="64">
        <v>949</v>
      </c>
      <c r="D25" s="69"/>
      <c r="E25" s="66"/>
      <c r="F25" s="70"/>
      <c r="G25" s="69"/>
      <c r="H25" s="66"/>
      <c r="I25" s="70"/>
    </row>
    <row r="26" spans="1:12" s="5" customFormat="1" ht="16.2" customHeight="1" thickBot="1">
      <c r="A26" s="63"/>
      <c r="B26" s="64"/>
      <c r="D26" s="71"/>
      <c r="E26" s="71"/>
      <c r="F26" s="71"/>
      <c r="G26" s="71"/>
      <c r="H26" s="72" t="s">
        <v>9</v>
      </c>
      <c r="I26" s="73">
        <f>SUM(F15:F25,I15:I25)</f>
        <v>0</v>
      </c>
    </row>
    <row r="27" spans="1:12" s="5" customFormat="1" ht="16.2" customHeight="1">
      <c r="A27" s="63"/>
      <c r="B27" s="64"/>
      <c r="D27" s="74"/>
      <c r="E27" s="74"/>
      <c r="F27" s="74"/>
      <c r="G27" s="74"/>
    </row>
    <row r="28" spans="1:12" s="5" customFormat="1" ht="16.2" customHeight="1" thickBot="1">
      <c r="A28" s="75"/>
      <c r="B28" s="76"/>
    </row>
    <row r="29" spans="1:12" s="5" customFormat="1" ht="9" customHeight="1">
      <c r="A29" s="77"/>
      <c r="B29" s="77"/>
    </row>
    <row r="30" spans="1:12" s="5" customFormat="1" ht="14.4" customHeight="1">
      <c r="A30" s="4" t="s">
        <v>41</v>
      </c>
    </row>
    <row r="31" spans="1:12" s="5" customFormat="1" ht="7.95" customHeight="1" thickBot="1"/>
    <row r="32" spans="1:12" s="5" customFormat="1" ht="14.4" customHeight="1" thickBot="1">
      <c r="A32" s="78" t="s">
        <v>10</v>
      </c>
      <c r="B32" s="79"/>
      <c r="C32" s="80"/>
      <c r="D32" s="81" t="s">
        <v>11</v>
      </c>
      <c r="G32" s="82" t="s">
        <v>6</v>
      </c>
      <c r="H32" s="83"/>
      <c r="I32" s="84"/>
    </row>
    <row r="33" spans="1:9" s="5" customFormat="1" ht="14.4" customHeight="1" thickBot="1">
      <c r="A33" s="85"/>
      <c r="B33" s="86"/>
      <c r="C33" s="87"/>
      <c r="D33" s="88"/>
      <c r="G33" s="89" t="s">
        <v>15</v>
      </c>
      <c r="H33" s="90"/>
      <c r="I33" s="91"/>
    </row>
    <row r="34" spans="1:9" s="5" customFormat="1" ht="14.4" customHeight="1">
      <c r="A34" s="78" t="s">
        <v>12</v>
      </c>
      <c r="B34" s="79"/>
      <c r="C34" s="80"/>
      <c r="D34" s="81" t="s">
        <v>11</v>
      </c>
      <c r="G34" s="89" t="s">
        <v>13</v>
      </c>
      <c r="H34" s="90"/>
      <c r="I34" s="91"/>
    </row>
    <row r="35" spans="1:9" s="5" customFormat="1" ht="18" customHeight="1" thickBot="1">
      <c r="A35" s="85"/>
      <c r="B35" s="86"/>
      <c r="C35" s="87"/>
      <c r="D35" s="88"/>
      <c r="G35" s="92" t="s">
        <v>14</v>
      </c>
      <c r="H35" s="93"/>
      <c r="I35" s="94"/>
    </row>
    <row r="36" spans="1:9" s="5" customFormat="1" ht="14.4" customHeight="1">
      <c r="H36" s="95"/>
      <c r="I36" s="95"/>
    </row>
    <row r="37" spans="1:9" s="5" customFormat="1" ht="13.8">
      <c r="A37" s="95"/>
      <c r="B37" s="95"/>
      <c r="C37" s="95"/>
      <c r="D37" s="95"/>
      <c r="H37" s="95"/>
      <c r="I37" s="95"/>
    </row>
    <row r="38" spans="1:9" s="5" customFormat="1" ht="13.8">
      <c r="A38" s="95"/>
      <c r="B38" s="95"/>
      <c r="C38" s="95"/>
      <c r="D38" s="95"/>
      <c r="H38" s="95"/>
      <c r="I38" s="95"/>
    </row>
    <row r="39" spans="1:9" s="5" customFormat="1" ht="13.8">
      <c r="A39" s="95"/>
      <c r="B39" s="95"/>
      <c r="C39" s="95"/>
      <c r="D39" s="95"/>
      <c r="H39" s="95"/>
      <c r="I39" s="95"/>
    </row>
    <row r="40" spans="1:9" s="5" customFormat="1" ht="13.8">
      <c r="A40" s="95"/>
      <c r="B40" s="95"/>
      <c r="C40" s="95"/>
      <c r="D40" s="95"/>
      <c r="G40" s="95"/>
      <c r="H40" s="95"/>
      <c r="I40" s="95"/>
    </row>
    <row r="41" spans="1:9" s="5" customFormat="1" ht="13.8">
      <c r="A41" s="95"/>
      <c r="B41" s="95"/>
      <c r="C41" s="95"/>
      <c r="D41" s="95"/>
      <c r="E41" s="95"/>
      <c r="F41" s="95"/>
      <c r="G41" s="95"/>
      <c r="H41" s="95"/>
      <c r="I41" s="95"/>
    </row>
    <row r="42" spans="1:9" s="5" customFormat="1" ht="13.8">
      <c r="A42" s="95"/>
      <c r="B42" s="95"/>
      <c r="C42" s="95"/>
      <c r="D42" s="95"/>
      <c r="E42" s="95"/>
      <c r="F42" s="95"/>
      <c r="G42" s="95"/>
      <c r="H42" s="95"/>
      <c r="I42" s="95"/>
    </row>
    <row r="43" spans="1:9" s="5" customFormat="1" ht="13.8">
      <c r="A43" s="95"/>
      <c r="B43" s="95"/>
      <c r="C43" s="95"/>
      <c r="D43" s="95"/>
      <c r="E43" s="95"/>
      <c r="F43" s="95"/>
      <c r="G43" s="95"/>
      <c r="H43" s="95"/>
      <c r="I43" s="95"/>
    </row>
    <row r="44" spans="1:9" s="5" customFormat="1" ht="13.8">
      <c r="A44" s="95"/>
      <c r="B44" s="95"/>
      <c r="C44" s="95"/>
      <c r="D44" s="95"/>
      <c r="E44" s="95"/>
      <c r="F44" s="95"/>
      <c r="G44" s="95"/>
      <c r="H44" s="95"/>
      <c r="I44" s="95"/>
    </row>
    <row r="45" spans="1:9" s="5" customFormat="1" ht="13.8">
      <c r="B45" s="95"/>
      <c r="C45" s="95"/>
      <c r="D45" s="95"/>
      <c r="E45" s="95"/>
      <c r="F45" s="95"/>
    </row>
  </sheetData>
  <sheetProtection sheet="1" objects="1" scenarios="1" formatCells="0" formatColumns="0" formatRows="0" selectLockedCells="1" sort="0" autoFilter="0"/>
  <mergeCells count="15">
    <mergeCell ref="H35:I35"/>
    <mergeCell ref="H33:I33"/>
    <mergeCell ref="H34:I34"/>
    <mergeCell ref="A2:I2"/>
    <mergeCell ref="A3:I3"/>
    <mergeCell ref="A5:I5"/>
    <mergeCell ref="D11:F11"/>
    <mergeCell ref="H7:I7"/>
    <mergeCell ref="E8:G8"/>
    <mergeCell ref="A11:B11"/>
    <mergeCell ref="A10:B10"/>
    <mergeCell ref="D13:I13"/>
    <mergeCell ref="G32:I32"/>
    <mergeCell ref="A33:C33"/>
    <mergeCell ref="A35:C35"/>
  </mergeCells>
  <dataValidations count="6">
    <dataValidation type="list" errorStyle="information" allowBlank="1" showInputMessage="1" showErrorMessage="1" error="Verify Leave Code is valid" sqref="H15:H25 E15:E25" xr:uid="{00000000-0002-0000-0000-000004000000}">
      <formula1>$B$14:$B$28</formula1>
    </dataValidation>
    <dataValidation type="list" allowBlank="1" showInputMessage="1" showErrorMessage="1" sqref="A3:I3" xr:uid="{00000000-0002-0000-0000-000000000000}">
      <formula1>DEPT</formula1>
    </dataValidation>
    <dataValidation type="list" allowBlank="1" showInputMessage="1" showErrorMessage="1" sqref="C8" xr:uid="{00000000-0002-0000-0000-000001000000}">
      <formula1>BU</formula1>
    </dataValidation>
    <dataValidation type="list" errorStyle="information" showDropDown="1" showInputMessage="1" showErrorMessage="1" error="Verify Division name is correct" sqref="E8:G8" xr:uid="{00000000-0002-0000-0000-000002000000}">
      <formula1>#REF!</formula1>
    </dataValidation>
    <dataValidation type="list" errorStyle="information" showDropDown="1" showInputMessage="1" showErrorMessage="1" error="Verify Unit Code is Correct" sqref="D8" xr:uid="{00000000-0002-0000-0000-000003000000}">
      <formula1>#REF!</formula1>
    </dataValidation>
    <dataValidation type="date" allowBlank="1" showDropDown="1" showInputMessage="1" showErrorMessage="1" errorTitle="Wrong Pay Period End Date" error="The Pay Period End Date entered is incorrect. Please confirm the end date for the current Biweekly Pay Period. Remember the Pay Period end date will always be on a Sunday." promptTitle="Enter Pay Period Ending Date" prompt="Please enter valid Pay Period End Date for biweekly pay. This date will always be a Sunday" sqref="A11:B11" xr:uid="{7997D9B9-25EE-4106-87B6-B7A258748D97}">
      <formula1>44562</formula1>
      <formula2>2958465</formula2>
    </dataValidation>
  </dataValidations>
  <pageMargins left="0.7" right="0.7" top="0.75" bottom="0.75" header="0.3" footer="0.3"/>
  <pageSetup scale="90" orientation="landscape" r:id="rId1"/>
  <headerFooter alignWithMargins="0">
    <oddFooter>&amp;L&amp;"Calibri Light,Regular"&amp;8http://doa.alaska.gov/dof/forms/resource/Leave_Transmittal_Individual.xlsx&amp;R&amp;"Calibri Light,Bold"&amp;8Revised 08/18/2022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5EBA5-74CE-4F97-BDE6-5E3CEFCFC69B}">
  <dimension ref="A1:C29"/>
  <sheetViews>
    <sheetView workbookViewId="0">
      <selection activeCell="A2" sqref="A2:A16"/>
    </sheetView>
  </sheetViews>
  <sheetFormatPr defaultRowHeight="14.4"/>
  <cols>
    <col min="1" max="1" width="58.5546875" style="2" bestFit="1" customWidth="1"/>
    <col min="2" max="16384" width="8.88671875" style="2"/>
  </cols>
  <sheetData>
    <row r="1" spans="1:3">
      <c r="A1" s="1" t="s">
        <v>65</v>
      </c>
      <c r="C1" s="2" t="s">
        <v>66</v>
      </c>
    </row>
    <row r="2" spans="1:3">
      <c r="A2" s="1" t="s">
        <v>18</v>
      </c>
      <c r="C2" s="1" t="s">
        <v>2</v>
      </c>
    </row>
    <row r="3" spans="1:3">
      <c r="A3" s="1" t="s">
        <v>19</v>
      </c>
      <c r="C3" s="1" t="s">
        <v>37</v>
      </c>
    </row>
    <row r="4" spans="1:3">
      <c r="A4" s="1" t="s">
        <v>20</v>
      </c>
      <c r="C4" s="1" t="s">
        <v>39</v>
      </c>
    </row>
    <row r="5" spans="1:3">
      <c r="A5" s="1" t="s">
        <v>21</v>
      </c>
      <c r="C5" s="1" t="s">
        <v>4</v>
      </c>
    </row>
    <row r="6" spans="1:3">
      <c r="A6" s="3" t="s">
        <v>22</v>
      </c>
      <c r="C6" s="1" t="s">
        <v>40</v>
      </c>
    </row>
    <row r="7" spans="1:3">
      <c r="A7" s="1" t="s">
        <v>23</v>
      </c>
      <c r="C7" s="1" t="s">
        <v>3</v>
      </c>
    </row>
    <row r="8" spans="1:3">
      <c r="A8" s="1" t="s">
        <v>16</v>
      </c>
      <c r="C8" s="1" t="s">
        <v>38</v>
      </c>
    </row>
    <row r="9" spans="1:3">
      <c r="A9" s="1" t="s">
        <v>24</v>
      </c>
    </row>
    <row r="10" spans="1:3">
      <c r="A10" s="1" t="s">
        <v>25</v>
      </c>
    </row>
    <row r="11" spans="1:3">
      <c r="A11" s="1" t="s">
        <v>26</v>
      </c>
    </row>
    <row r="12" spans="1:3">
      <c r="A12" s="1" t="s">
        <v>64</v>
      </c>
    </row>
    <row r="13" spans="1:3">
      <c r="A13" s="1" t="s">
        <v>27</v>
      </c>
    </row>
    <row r="14" spans="1:3">
      <c r="A14" s="1" t="s">
        <v>28</v>
      </c>
    </row>
    <row r="15" spans="1:3">
      <c r="A15" s="1" t="s">
        <v>29</v>
      </c>
    </row>
    <row r="16" spans="1:3">
      <c r="A16" s="1" t="s">
        <v>67</v>
      </c>
    </row>
    <row r="17" spans="1:1">
      <c r="A17" s="1"/>
    </row>
    <row r="18" spans="1:1">
      <c r="A18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</sheetData>
  <sheetProtection formatCells="0" formatColumns="0" formatRows="0" sort="0" autoFilter="0"/>
  <sortState xmlns:xlrd2="http://schemas.microsoft.com/office/spreadsheetml/2017/richdata2" ref="C2:C8">
    <sortCondition ref="C2:C8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7C022E9BF2504E9774C2803284E097" ma:contentTypeVersion="10" ma:contentTypeDescription="Create a new document." ma:contentTypeScope="" ma:versionID="40f0c5772fca13b10bc09e69978b2606">
  <xsd:schema xmlns:xsd="http://www.w3.org/2001/XMLSchema" xmlns:xs="http://www.w3.org/2001/XMLSchema" xmlns:p="http://schemas.microsoft.com/office/2006/metadata/properties" xmlns:ns2="5cda0204-0e5f-48ab-93e9-41c8cd34521f" xmlns:ns3="ba4ef42b-c21f-46cc-99e7-9c72f716c827" targetNamespace="http://schemas.microsoft.com/office/2006/metadata/properties" ma:root="true" ma:fieldsID="537249fb23e7b0672062a226892ceb8c" ns2:_="" ns3:_="">
    <xsd:import namespace="5cda0204-0e5f-48ab-93e9-41c8cd34521f"/>
    <xsd:import namespace="ba4ef42b-c21f-46cc-99e7-9c72f716c827"/>
    <xsd:element name="properties">
      <xsd:complexType>
        <xsd:sequence>
          <xsd:element name="documentManagement">
            <xsd:complexType>
              <xsd:all>
                <xsd:element ref="ns2:DOF_Category" minOccurs="0"/>
                <xsd:element ref="ns3:Transmittal" minOccurs="0"/>
                <xsd:element ref="ns3:Category" minOccurs="0"/>
                <xsd:element ref="ns3:Web_x0020_Source_x0020_Folder" minOccurs="0"/>
                <xsd:element ref="ns3:Web_x0020_Server" minOccurs="0"/>
                <xsd:element ref="ns3:Sub_x002d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a0204-0e5f-48ab-93e9-41c8cd34521f" elementFormDefault="qualified">
    <xsd:import namespace="http://schemas.microsoft.com/office/2006/documentManagement/types"/>
    <xsd:import namespace="http://schemas.microsoft.com/office/infopath/2007/PartnerControls"/>
    <xsd:element name="DOF_Category" ma:index="2" nillable="true" ma:displayName="Document-Type" ma:format="RadioButtons" ma:internalName="DOF_Category">
      <xsd:simpleType>
        <xsd:restriction base="dms:Choice">
          <xsd:enumeration value="Accounting Proc Manual"/>
          <xsd:enumeration value="Alaska Admin Manual"/>
          <xsd:enumeration value="Form"/>
          <xsd:enumeration value="Payroll Proc Manual"/>
          <xsd:enumeration value="Reference"/>
          <xsd:enumeration value="Other"/>
          <xsd:enumeration value="OBSOLETE - removed from DOF websi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ef42b-c21f-46cc-99e7-9c72f716c827" elementFormDefault="qualified">
    <xsd:import namespace="http://schemas.microsoft.com/office/2006/documentManagement/types"/>
    <xsd:import namespace="http://schemas.microsoft.com/office/infopath/2007/PartnerControls"/>
    <xsd:element name="Transmittal" ma:index="3" nillable="true" ma:displayName="Transmittal" ma:decimals="0" ma:description="Latest transmittal that updates section." ma:internalName="Transmittal">
      <xsd:simpleType>
        <xsd:restriction base="dms:Number"/>
      </xsd:simpleType>
    </xsd:element>
    <xsd:element name="Category" ma:index="10" nillable="true" ma:displayName="Category" ma:default="Not Applicable" ma:format="Dropdown" ma:internalName="Category">
      <xsd:simpleType>
        <xsd:restriction base="dms:Choice">
          <xsd:enumeration value="Not Applicable"/>
          <xsd:enumeration value="Accounting"/>
          <xsd:enumeration value="ALDER"/>
          <xsd:enumeration value="Charge Cards"/>
          <xsd:enumeration value="Electronic Payments"/>
          <xsd:enumeration value="Enterprise Applications"/>
          <xsd:enumeration value="Internal Controls"/>
          <xsd:enumeration value="IRIS"/>
          <xsd:enumeration value="Moving"/>
          <xsd:enumeration value="Payroll"/>
          <xsd:enumeration value="Personnel"/>
          <xsd:enumeration value="Procurement"/>
          <xsd:enumeration value="Publications"/>
          <xsd:enumeration value="Systems Security"/>
          <xsd:enumeration value="Tax"/>
          <xsd:enumeration value="Travel"/>
        </xsd:restriction>
      </xsd:simpleType>
    </xsd:element>
    <xsd:element name="Web_x0020_Source_x0020_Folder" ma:index="11" nillable="true" ma:displayName="Web-Source-Folder" ma:description="Web Source Folder (from URL)" ma:format="Dropdown" ma:internalName="Web_x0020_Source_x0020_Folder">
      <xsd:simpleType>
        <xsd:restriction base="dms:Choice">
          <xsd:enumeration value="N/A-Intranet"/>
          <xsd:enumeration value="acct"/>
          <xsd:enumeration value="akpay"/>
          <xsd:enumeration value="aksas"/>
          <xsd:enumeration value="alder"/>
          <xsd:enumeration value="charge_cards"/>
          <xsd:enumeration value="controls"/>
          <xsd:enumeration value="css"/>
          <xsd:enumeration value="epay"/>
          <xsd:enumeration value="forms"/>
          <xsd:enumeration value="help"/>
          <xsd:enumeration value="images"/>
          <xsd:enumeration value="iris"/>
          <xsd:enumeration value="learnalaska"/>
          <xsd:enumeration value="manuals"/>
          <xsd:enumeration value="manuals &gt; aam"/>
          <xsd:enumeration value="manuals &gt; apm"/>
          <xsd:enumeration value="manuals &gt; handy_guide"/>
          <xsd:enumeration value="manuals &gt; ppm"/>
          <xsd:enumeration value="moving"/>
          <xsd:enumeration value="payroll"/>
          <xsd:enumeration value="payroll &gt; sal_sched"/>
          <xsd:enumeration value="reports"/>
          <xsd:enumeration value="scripts"/>
          <xsd:enumeration value="ssa"/>
          <xsd:enumeration value="training"/>
          <xsd:enumeration value="travel"/>
          <xsd:enumeration value="updates"/>
          <xsd:enumeration value="OBSOLETE"/>
        </xsd:restriction>
      </xsd:simpleType>
    </xsd:element>
    <xsd:element name="Web_x0020_Server" ma:index="12" nillable="true" ma:displayName="Web-Server" ma:default="doaweb" ma:format="RadioButtons" ma:internalName="Web_x0020_Server">
      <xsd:simpleType>
        <xsd:union memberTypes="dms:Text">
          <xsd:simpleType>
            <xsd:restriction base="dms:Choice">
              <xsd:enumeration value="doaweb"/>
              <xsd:enumeration value="intranet/auth"/>
              <xsd:enumeration value="N/A"/>
            </xsd:restriction>
          </xsd:simpleType>
        </xsd:union>
      </xsd:simpleType>
    </xsd:element>
    <xsd:element name="Sub_x002d_Category" ma:index="13" nillable="true" ma:displayName="Sub-Category" ma:default="N/A" ma:format="Dropdown" ma:internalName="Sub_x002d_Category">
      <xsd:simpleType>
        <xsd:restriction base="dms:Choice">
          <xsd:enumeration value="N/A"/>
          <xsd:enumeration value="APM 01. OVERVIEW"/>
          <xsd:enumeration value="APM 02. SECURITY &amp; AUTHORITIES"/>
          <xsd:enumeration value="APM 03. ACCOUNTING"/>
          <xsd:enumeration value="APM 04. FIN TRANSACTIONS &amp; BATCH PROCESSING"/>
          <xsd:enumeration value="APM 05. BUDGETS"/>
          <xsd:enumeration value="APM 06. REVENUE"/>
          <xsd:enumeration value="APM 07. EXPENDITURE OPEN ITEMS"/>
          <xsd:enumeration value="APM 08. PAYMENTS"/>
          <xsd:enumeration value="APM 09. JOURNAL ENTRIES"/>
          <xsd:enumeration value="APM 10. VENDORS"/>
          <xsd:enumeration value="APM 11. TRAVEL, MILEAGE &amp; MOVING"/>
          <xsd:enumeration value="APM 12. RSAs"/>
          <xsd:enumeration value="APM 13. FUND ACCOUNTING"/>
          <xsd:enumeration value="APM 14. SPECIAL PROCESSES"/>
          <xsd:enumeration value="APM 15. CASH"/>
          <xsd:enumeration value="APM 16. AUTOPAY"/>
          <xsd:enumeration value="APM 17. REPORTS"/>
          <xsd:enumeration value="APM XX. APPENDIX &amp; GLOSSARY"/>
          <xsd:enumeration value="PPM 01. OVERVIEW"/>
          <xsd:enumeration value="PPM 02. AKPAY FEATURES"/>
          <xsd:enumeration value="PPM 03. AKPAY SECURITY"/>
          <xsd:enumeration value="PPM 04. POSITION CONTROL"/>
          <xsd:enumeration value="PPM 05. APPOINTMENTS"/>
          <xsd:enumeration value="PPM 06. PAYROLL CHANGE ACTIONS"/>
          <xsd:enumeration value="PPM 07. SEPARATION OR INACTIVE STATUS"/>
          <xsd:enumeration value="PPM 08. LABOR DISTRIBUTION"/>
          <xsd:enumeration value="PPM 09. AUTOMATIC EARNINGS AND PRETAX DEDC"/>
          <xsd:enumeration value="PPM 10. EE DEDC AND ER CHARGES"/>
          <xsd:enumeration value="PPM 11. TIME AND ATTENANCE"/>
          <xsd:enumeration value="PPM 12. LEAVE ACCOUNTING"/>
          <xsd:enumeration value="PPM 13. SPECIAL PROCESSES"/>
          <xsd:enumeration value="PPM 14. ER/EE VERIFICATION"/>
          <xsd:enumeration value="PPM 15. AKPAY REPORTS"/>
          <xsd:enumeration value="PPM 16. AKPAY ACCUM AND HISTORY"/>
          <xsd:enumeration value="PPM 17. AKPAY INTERFACES"/>
          <xsd:enumeration value="PPM 99. APPENDI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mittal xmlns="ba4ef42b-c21f-46cc-99e7-9c72f716c827" xsi:nil="true"/>
    <DOF_Category xmlns="5cda0204-0e5f-48ab-93e9-41c8cd34521f">Form</DOF_Category>
    <Category xmlns="ba4ef42b-c21f-46cc-99e7-9c72f716c827">Payroll</Category>
    <Web_x0020_Source_x0020_Folder xmlns="ba4ef42b-c21f-46cc-99e7-9c72f716c827">forms</Web_x0020_Source_x0020_Folder>
    <Sub_x002d_Category xmlns="ba4ef42b-c21f-46cc-99e7-9c72f716c827">N/A</Sub_x002d_Category>
    <Web_x0020_Server xmlns="ba4ef42b-c21f-46cc-99e7-9c72f716c827">doaweb</Web_x0020_Server>
  </documentManagement>
</p:properties>
</file>

<file path=customXml/itemProps1.xml><?xml version="1.0" encoding="utf-8"?>
<ds:datastoreItem xmlns:ds="http://schemas.openxmlformats.org/officeDocument/2006/customXml" ds:itemID="{CA7C50F5-2732-439E-BE95-CBB83AD80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da0204-0e5f-48ab-93e9-41c8cd34521f"/>
    <ds:schemaRef ds:uri="ba4ef42b-c21f-46cc-99e7-9c72f716c8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50A3E8-1522-4C55-92BE-96177F5E55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3AD196-6D7F-46F9-9248-B58DCB6C4ED2}">
  <ds:schemaRefs>
    <ds:schemaRef ds:uri="http://schemas.microsoft.com/office/2006/documentManagement/types"/>
    <ds:schemaRef ds:uri="http://schemas.microsoft.com/office/infopath/2007/PartnerControls"/>
    <ds:schemaRef ds:uri="5cda0204-0e5f-48ab-93e9-41c8cd34521f"/>
    <ds:schemaRef ds:uri="http://purl.org/dc/elements/1.1/"/>
    <ds:schemaRef ds:uri="http://schemas.microsoft.com/office/2006/metadata/properties"/>
    <ds:schemaRef ds:uri="ba4ef42b-c21f-46cc-99e7-9c72f716c82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Leave Transmittal Individual</vt:lpstr>
      <vt:lpstr>Lookup</vt:lpstr>
      <vt:lpstr>BU</vt:lpstr>
      <vt:lpstr>DEPT</vt:lpstr>
      <vt:lpstr>'Leave Transmittal Individual'!Print_Area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Leave Transmittal Individual</dc:title>
  <dc:creator>Thomas, Amanda S W (DOA)</dc:creator>
  <cp:lastModifiedBy>Amanda Thomas</cp:lastModifiedBy>
  <cp:lastPrinted>2022-08-18T20:33:14Z</cp:lastPrinted>
  <dcterms:created xsi:type="dcterms:W3CDTF">2016-11-15T20:50:54Z</dcterms:created>
  <dcterms:modified xsi:type="dcterms:W3CDTF">2022-08-18T20:47:27Z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0x010100297C022E9BF2504E9774C2803284E097</vt:lpwstr>
  </property>
</Properties>
</file>